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<sst xmlns="http://schemas.openxmlformats.org/spreadsheetml/2006/main" count="60">
  <si>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VIP套餐A——成人男性精英肝脏健检套餐</t>
  </si>
  <si>
    <t>价格：    元/人</t>
  </si>
  <si>
    <t>体检项目</t>
  </si>
  <si>
    <t>体检内容</t>
  </si>
  <si>
    <t>次数</t>
  </si>
  <si>
    <t>单价</t>
  </si>
  <si>
    <t>一般检查、病史</t>
  </si>
  <si>
    <r>
      <t>身高、体重、体重指数（</t>
    </r>
    <r>
      <rPr>
        <sz val="10"/>
        <rFont val="Times New Roman"/>
        <family val="1"/>
        <charset val="134"/>
      </rPr>
      <t>BMI</t>
    </r>
    <r>
      <rPr>
        <sz val="10"/>
        <rFont val="宋体"/>
        <charset val="134"/>
      </rPr>
      <t>）</t>
    </r>
  </si>
  <si>
    <t>内科检查</t>
  </si>
  <si>
    <t>心肺听诊（心率、心音、心律、呼吸音）；腹部：肝胆脾触诊、肾脏触诊</t>
  </si>
  <si>
    <t>心电图检查</t>
  </si>
  <si>
    <t>十二导联同步心电图</t>
  </si>
  <si>
    <t>甲状腺检查</t>
  </si>
  <si>
    <t>甲状腺超声检查</t>
  </si>
  <si>
    <t>胸部CT检查</t>
  </si>
  <si>
    <t>胸部CT平扫</t>
  </si>
  <si>
    <t>腹部CT检查</t>
  </si>
  <si>
    <t>腹部（上腹、中腹 、下腹）CT平扫＋增强</t>
  </si>
  <si>
    <r>
      <t>FibroScan</t>
    </r>
    <r>
      <rPr>
        <sz val="10"/>
        <rFont val="宋体"/>
        <charset val="134"/>
      </rPr>
      <t>检查</t>
    </r>
  </si>
  <si>
    <t>肝脏弹性测量、肝脏脂肪变性定量诊断</t>
  </si>
  <si>
    <t>血常规</t>
  </si>
  <si>
    <t>白细胞、红细胞、血红蛋白、血小板等24项</t>
  </si>
  <si>
    <t>尿常规</t>
  </si>
  <si>
    <t>尿白细胞、红细胞、尿蛋白、尿糖等11项</t>
  </si>
  <si>
    <t>大便常规</t>
  </si>
  <si>
    <t>大便常规+隐血试验</t>
  </si>
  <si>
    <t>糖尿病筛查</t>
  </si>
  <si>
    <t>空腹血糖、糖化血红蛋白</t>
  </si>
  <si>
    <t>生化全套检查</t>
  </si>
  <si>
    <t>总胆红素、直接胆红素、胆碱胆酶（CHE）、腺苷脱氨栈酶、总蛋白、白蛋白、总胆固醇、谷丙转氨酶、谷草转氨酶、r-GT、碱性磷酸酶、乳酸脱氢酶、钾、钠、氯、钙、尿素氮、肌酐、葡萄糖、尿酸(UA)、甘油三酯、HDL、LDL、载脂蛋白A、载脂蛋白B、二氧化碳结合力、肌酸激酶、无机磷测定</t>
  </si>
  <si>
    <t>甲功五项</t>
  </si>
  <si>
    <t>三碘甲状腺原氨酸（T3）、甲状腺素（T4）、血清促甲状腺素、抗甲状腺球蛋白抗体测定、抗甲状腺微粒体抗体测定</t>
  </si>
  <si>
    <t>乙肝五项检测</t>
  </si>
  <si>
    <t>乙肝表面抗体、乙肝e抗原、乙肝e抗体、乙肝核心抗体</t>
  </si>
  <si>
    <t>输血三项检查</t>
  </si>
  <si>
    <t>抗-HCV、HIV（1+2）梅毒螺旋体</t>
  </si>
  <si>
    <t>肝纤四项</t>
  </si>
  <si>
    <t>III型胶原、IV型胶原、层粘连蛋白、透明质酸酶</t>
  </si>
  <si>
    <t>血凝四项</t>
  </si>
  <si>
    <t>PT、APTT、TT、纤维蛋白原</t>
  </si>
  <si>
    <t>男性肿瘤筛查</t>
  </si>
  <si>
    <r>
      <t>甲</t>
    </r>
    <r>
      <rPr>
        <sz val="10"/>
        <color indexed="10"/>
        <rFont val="宋体"/>
        <charset val="134"/>
      </rPr>
      <t>胎蛋白（AFP）、癌肧抗原（CEA）</t>
    </r>
    <r>
      <rPr>
        <sz val="10"/>
        <color indexed="8"/>
        <rFont val="宋体"/>
        <charset val="134"/>
      </rPr>
      <t>、铁蛋白、肿瘤抗原125（CA125）、肿瘤抗原19-9（CA19-9）、神经元特异性烯醇化酶测定（NSE）、前列腺特异性抗原测定（PSA）、游离前列腺特异性抗原测定（FPSA）</t>
    </r>
  </si>
  <si>
    <t>ENA+自身免疫系列</t>
  </si>
  <si>
    <t>ENA13项</t>
  </si>
  <si>
    <t>肝抗原谱检测</t>
  </si>
  <si>
    <t>抗LC1、抗线粒体M2、抗肝抗原、抗肝肾微粒、抗GP210、抗SP100</t>
  </si>
  <si>
    <t>免疫球蛋白系列检测</t>
  </si>
  <si>
    <t>C3、C4、蛋白IgA、蛋白IgG、蛋白IgM</t>
  </si>
  <si>
    <t>流式细胞检测</t>
  </si>
  <si>
    <t>总检</t>
  </si>
  <si>
    <t>资料汇总、分析、评估</t>
  </si>
  <si>
    <t>注：（1）提供体检当日免费营养早点</t>
  </si>
  <si>
    <t xml:space="preserve">    （2）专职护士全程陪检</t>
  </si>
  <si>
    <t xml:space="preserve">    （3）提供免费建立个人电子健康档案</t>
  </si>
  <si>
    <t xml:space="preserve">    （4）提供来回交通费用的补贴（每人最高限额补贴不超过100元 ）</t>
  </si>
  <si>
    <t xml:space="preserve">    （5）2人以上享受套餐团购价格的优惠</t>
  </si>
  <si>
    <t xml:space="preserve">    （6）提供一日免费食宿（市外体检人员）</t>
  </si>
  <si>
    <t xml:space="preserve">    （7）提供一对一专家免费咨询，体检报告的解读</t>
  </si>
  <si>
    <t xml:space="preserve">    （8）提供免费寄送体检报告</t>
  </si>
  <si>
    <t xml:space="preserve">    （9）健康管理师提供免费营养、运动、饮食、改变不良生活习惯的健康处方。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</si>
</sst>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color indexed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134"/>
    </font>
    <font>
      <sz val="10"/>
      <color indexed="2"/>
      <name val="宋体"/>
      <charset val="134"/>
    </font>
    <font>
      <sz val="10"/>
      <color indexed="1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justify"/>
    </xf>
    <xf numFmtId="49" fontId="5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workbookViewId="0">
      <selection activeCell="I11" sqref="I11"/>
    </sheetView>
  </sheetViews>
  <sheetFormatPr defaultColWidth="9" defaultRowHeight="13.5"/>
  <cols>
    <col min="1" max="1" width="24.25" customWidth="1"/>
    <col min="2" max="2" width="26.375" customWidth="1"/>
  </cols>
  <sheetData>
    <row r="1" ht="20.25" spans="1:16384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20.25" spans="1:16384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ht="14.25" spans="1:16384">
      <c r="A3" s="4" t="s">
        <v>1</v>
      </c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="1" customFormat="1" ht="28.5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ht="21" customHeight="1" spans="1:4">
      <c r="A5" s="6" t="s">
        <v>6</v>
      </c>
      <c r="B5" s="7" t="s">
        <v>7</v>
      </c>
      <c r="C5" s="8">
        <v>1</v>
      </c>
      <c r="D5" s="9">
        <v>10</v>
      </c>
    </row>
    <row r="6" s="1" customFormat="1" ht="21" customHeight="1" spans="1:4">
      <c r="A6" s="10" t="s">
        <v>8</v>
      </c>
      <c r="B6" s="11" t="s">
        <v>9</v>
      </c>
      <c r="C6" s="8">
        <v>1</v>
      </c>
      <c r="D6" s="8">
        <v>10</v>
      </c>
    </row>
    <row r="7" s="1" customFormat="1" ht="24" spans="1:4">
      <c r="A7" s="7" t="s">
        <v>10</v>
      </c>
      <c r="B7" s="7" t="s">
        <v>11</v>
      </c>
      <c r="C7" s="8">
        <v>1</v>
      </c>
      <c r="D7" s="9">
        <v>36</v>
      </c>
    </row>
    <row r="8" s="1" customFormat="1" ht="24" spans="1:4">
      <c r="A8" s="6" t="s">
        <v>12</v>
      </c>
      <c r="B8" s="7" t="s">
        <v>13</v>
      </c>
      <c r="C8" s="8">
        <v>1</v>
      </c>
      <c r="D8" s="9">
        <v>80</v>
      </c>
    </row>
    <row r="9" s="1" customFormat="1" ht="14.25" spans="1:4">
      <c r="A9" s="7" t="s">
        <v>14</v>
      </c>
      <c r="B9" s="10" t="s">
        <v>15</v>
      </c>
      <c r="C9" s="8">
        <v>1</v>
      </c>
      <c r="D9" s="9">
        <v>282</v>
      </c>
    </row>
    <row r="10" s="1" customFormat="1" ht="35" customHeight="1" spans="1:4">
      <c r="A10" s="7" t="s">
        <v>16</v>
      </c>
      <c r="B10" s="10" t="s">
        <v>17</v>
      </c>
      <c r="C10" s="8">
        <v>1</v>
      </c>
      <c r="D10" s="9">
        <v>2113</v>
      </c>
    </row>
    <row r="11" s="1" customFormat="1" ht="14.25" spans="1:4">
      <c r="A11" s="12" t="s">
        <v>18</v>
      </c>
      <c r="B11" s="13" t="s">
        <v>19</v>
      </c>
      <c r="C11" s="8">
        <v>1</v>
      </c>
      <c r="D11" s="9">
        <v>110</v>
      </c>
    </row>
    <row r="12" s="1" customFormat="1" ht="35" customHeight="1" spans="1:4">
      <c r="A12" s="14" t="s">
        <v>20</v>
      </c>
      <c r="B12" s="10" t="s">
        <v>21</v>
      </c>
      <c r="C12" s="8">
        <v>1</v>
      </c>
      <c r="D12" s="9">
        <v>24</v>
      </c>
    </row>
    <row r="13" s="1" customFormat="1" ht="24" spans="1:4">
      <c r="A13" s="7" t="s">
        <v>22</v>
      </c>
      <c r="B13" s="6" t="s">
        <v>23</v>
      </c>
      <c r="C13" s="8">
        <v>1</v>
      </c>
      <c r="D13" s="9">
        <v>15</v>
      </c>
    </row>
    <row r="14" s="1" customFormat="1" ht="14.25" spans="1:4">
      <c r="A14" s="7" t="s">
        <v>24</v>
      </c>
      <c r="B14" s="6" t="s">
        <v>25</v>
      </c>
      <c r="C14" s="8">
        <v>1</v>
      </c>
      <c r="D14" s="9">
        <v>17</v>
      </c>
    </row>
    <row r="15" s="1" customFormat="1" ht="24" customHeight="1" spans="1:4">
      <c r="A15" s="6" t="s">
        <v>26</v>
      </c>
      <c r="B15" s="6" t="s">
        <v>27</v>
      </c>
      <c r="C15" s="8">
        <v>1</v>
      </c>
      <c r="D15" s="9">
        <v>64</v>
      </c>
    </row>
    <row r="16" s="1" customFormat="1" ht="108" spans="1:4">
      <c r="A16" s="6" t="s">
        <v>28</v>
      </c>
      <c r="B16" s="15" t="s">
        <v>29</v>
      </c>
      <c r="C16" s="8">
        <v>1</v>
      </c>
      <c r="D16" s="9">
        <v>191</v>
      </c>
    </row>
    <row r="17" s="1" customFormat="1" ht="69" customHeight="1" spans="1:4">
      <c r="A17" s="6" t="s">
        <v>30</v>
      </c>
      <c r="B17" s="6" t="s">
        <v>31</v>
      </c>
      <c r="C17" s="8">
        <v>1</v>
      </c>
      <c r="D17" s="9">
        <v>200</v>
      </c>
    </row>
    <row r="18" s="1" customFormat="1" ht="24" spans="1:4">
      <c r="A18" s="6" t="s">
        <v>32</v>
      </c>
      <c r="B18" s="6" t="s">
        <v>33</v>
      </c>
      <c r="C18" s="8">
        <v>1</v>
      </c>
      <c r="D18" s="9">
        <v>104</v>
      </c>
    </row>
    <row r="19" s="1" customFormat="1" ht="33" customHeight="1" spans="1:4">
      <c r="A19" s="6" t="s">
        <v>34</v>
      </c>
      <c r="B19" s="6" t="s">
        <v>35</v>
      </c>
      <c r="C19" s="8">
        <v>1</v>
      </c>
      <c r="D19" s="9">
        <v>88</v>
      </c>
    </row>
    <row r="20" s="1" customFormat="1" ht="14.25" spans="1:4">
      <c r="A20" s="6" t="s">
        <v>36</v>
      </c>
      <c r="B20" s="16" t="s">
        <v>37</v>
      </c>
      <c r="C20" s="8">
        <v>1</v>
      </c>
      <c r="D20" s="9">
        <v>120</v>
      </c>
    </row>
    <row r="21" s="1" customFormat="1" ht="14.25" spans="1:4">
      <c r="A21" s="6" t="s">
        <v>38</v>
      </c>
      <c r="B21" s="16" t="s">
        <v>39</v>
      </c>
      <c r="C21" s="8">
        <v>1</v>
      </c>
      <c r="D21" s="9">
        <v>62</v>
      </c>
    </row>
    <row r="22" s="1" customFormat="1" ht="84" customHeight="1" spans="1:4">
      <c r="A22" s="6" t="s">
        <v>40</v>
      </c>
      <c r="B22" s="17" t="s">
        <v>41</v>
      </c>
      <c r="C22" s="8">
        <v>1</v>
      </c>
      <c r="D22" s="9">
        <v>565</v>
      </c>
    </row>
    <row r="23" s="1" customFormat="1" ht="14.25" spans="1:4">
      <c r="A23" s="6" t="s">
        <v>42</v>
      </c>
      <c r="B23" s="6" t="s">
        <v>43</v>
      </c>
      <c r="C23" s="8">
        <v>1</v>
      </c>
      <c r="D23" s="9">
        <v>290</v>
      </c>
    </row>
    <row r="24" s="1" customFormat="1" ht="24" spans="1:4">
      <c r="A24" s="6" t="s">
        <v>44</v>
      </c>
      <c r="B24" s="16" t="s">
        <v>45</v>
      </c>
      <c r="C24" s="8">
        <v>1</v>
      </c>
      <c r="D24" s="9">
        <v>276</v>
      </c>
    </row>
    <row r="25" s="1" customFormat="1" ht="24" spans="1:4">
      <c r="A25" s="6" t="s">
        <v>46</v>
      </c>
      <c r="B25" s="16" t="s">
        <v>47</v>
      </c>
      <c r="C25" s="8">
        <v>1</v>
      </c>
      <c r="D25" s="9">
        <v>100</v>
      </c>
    </row>
    <row r="26" s="1" customFormat="1" ht="24" spans="1:4">
      <c r="A26" s="6" t="s">
        <v>48</v>
      </c>
      <c r="B26" s="6" t="s">
        <v>48</v>
      </c>
      <c r="C26" s="8">
        <v>1</v>
      </c>
      <c r="D26" s="9">
        <v>270</v>
      </c>
    </row>
    <row r="27" s="1" customFormat="1" ht="24" spans="1:4">
      <c r="A27" s="18" t="s">
        <v>49</v>
      </c>
      <c r="B27" s="18" t="s">
        <v>50</v>
      </c>
      <c r="C27" s="8">
        <v>1</v>
      </c>
      <c r="D27" s="8">
        <v>0</v>
      </c>
    </row>
    <row r="28" s="1" customFormat="1" ht="14.25" spans="1:4">
      <c r="A28" s="19"/>
      <c r="B28" s="19"/>
      <c r="C28" s="20"/>
      <c r="D28" s="21">
        <f>SUM(D5:D27)</f>
        <v>5027</v>
      </c>
    </row>
    <row r="29" ht="14.25" spans="1:16384">
      <c r="A29" s="22" t="s">
        <v>51</v>
      </c>
      <c r="B29" s="22"/>
      <c r="C29" s="2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="1" customFormat="1" ht="14.25" spans="1:4">
      <c r="A30" s="22" t="s">
        <v>52</v>
      </c>
      <c r="B30" s="22"/>
      <c r="C30" s="23"/>
      <c r="D30" s="21"/>
    </row>
    <row r="31" s="1" customFormat="1" ht="14.25" spans="1:4">
      <c r="A31" s="22" t="s">
        <v>53</v>
      </c>
      <c r="B31" s="22"/>
      <c r="C31" s="23"/>
      <c r="D31" s="21"/>
    </row>
    <row r="32" s="1" customFormat="1" ht="14.25" spans="1:4">
      <c r="A32" s="22" t="s">
        <v>54</v>
      </c>
      <c r="B32" s="22"/>
      <c r="C32" s="23"/>
      <c r="D32" s="21"/>
    </row>
    <row r="33" s="1" customFormat="1" ht="15" customHeight="1" spans="1:4">
      <c r="A33" s="22" t="s">
        <v>55</v>
      </c>
      <c r="B33" s="22"/>
      <c r="C33" s="23"/>
      <c r="D33" s="21"/>
    </row>
    <row r="34" ht="14.25" spans="1:16384">
      <c r="A34" s="22" t="s">
        <v>56</v>
      </c>
      <c r="B34" s="22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ht="14.25" spans="1:16384">
      <c r="A35" s="22" t="s">
        <v>57</v>
      </c>
      <c r="B35" s="24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ht="14.25" spans="1:16384">
      <c r="A36" s="22" t="s">
        <v>58</v>
      </c>
      <c r="B36" s="24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ht="14.25" spans="1:16384">
      <c r="A37" s="22" t="s">
        <v>59</v>
      </c>
      <c r="B37" s="24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ht="14.25" spans="1:16384">
      <c r="A38" s="22"/>
      <c r="B38" s="24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</sheetData>
  <mergeCells count="9"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速达网络科技</cp:lastModifiedBy>
  <dcterms:created xsi:type="dcterms:W3CDTF">2018-01-23T06:44:21Z</dcterms:created>
  <dcterms:modified xsi:type="dcterms:W3CDTF">2018-01-23T06:45:22Z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